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116" i="1" l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16" i="1"/>
</calcChain>
</file>

<file path=xl/sharedStrings.xml><?xml version="1.0" encoding="utf-8"?>
<sst xmlns="http://schemas.openxmlformats.org/spreadsheetml/2006/main" count="348" uniqueCount="188">
  <si>
    <t>Item #</t>
  </si>
  <si>
    <t>Product Name</t>
  </si>
  <si>
    <t>Mfg $</t>
  </si>
  <si>
    <t>Qty</t>
  </si>
  <si>
    <t>Mfg Val</t>
  </si>
  <si>
    <t>Pallet #</t>
  </si>
  <si>
    <t>886804115955</t>
  </si>
  <si>
    <t>Wooden Letter Blocks - Bullseye's Playground</t>
  </si>
  <si>
    <t>10399</t>
  </si>
  <si>
    <t>192995220263</t>
  </si>
  <si>
    <t>Disney Raya and the Last Dragon Raya Dragon Pendant Necklace</t>
  </si>
  <si>
    <t>887961954906</t>
  </si>
  <si>
    <t>Spirit Untamed 8" Herd Horse, Moving Head, Bay Pinto with Long Black Mane</t>
  </si>
  <si>
    <t>887961919042</t>
  </si>
  <si>
    <t>?Barbie Chelsea Can Be Boss Doll Playset</t>
  </si>
  <si>
    <t>887961919004</t>
  </si>
  <si>
    <t>?Barbie Chelsea Can Be Pilot Doll Playset</t>
  </si>
  <si>
    <t>778988371701</t>
  </si>
  <si>
    <t>DC Comics 12" Selina Kyle Action Figure</t>
  </si>
  <si>
    <t>778988426593</t>
  </si>
  <si>
    <t>PAW Patrol True Metal PAW Patroller Team Vehicle with Ryder ATV</t>
  </si>
  <si>
    <t>194735015139</t>
  </si>
  <si>
    <t>Barbie Pet Photographer Doll</t>
  </si>
  <si>
    <t>039897396576</t>
  </si>
  <si>
    <t>BLACK+DECKER Electronic Drill</t>
  </si>
  <si>
    <t>887734456101</t>
  </si>
  <si>
    <t>Disney Mickey &amp; Minnie Mouse Jigsaw Puzzle Set 4pk 120pc</t>
  </si>
  <si>
    <t>887961908886</t>
  </si>
  <si>
    <t>Barbie Hiking Doll</t>
  </si>
  <si>
    <t>819996017813</t>
  </si>
  <si>
    <t>Nintendo Super Mario 3D World Cat Toad 9'' Plush</t>
  </si>
  <si>
    <t>819996013723</t>
  </si>
  <si>
    <t>Little Buddy Super Mario Neko Cat Luigi Plush, 10""", Multi-Colored</t>
  </si>
  <si>
    <t>819996013716</t>
  </si>
  <si>
    <t>Nintendo Super Mario 3D Plush - Cat Mario</t>
  </si>
  <si>
    <t>819996017820</t>
  </si>
  <si>
    <t>Nintendo Super Mario 3D World Rosalina Cat 9'' Plush</t>
  </si>
  <si>
    <t>000772099189</t>
  </si>
  <si>
    <t>Melissa &amp; Doug Magnetic Matching Picture Game 119pc</t>
  </si>
  <si>
    <t>819996013730</t>
  </si>
  <si>
    <t>Nintendo Super Mario 3D Plush - Cat Peach</t>
  </si>
  <si>
    <t>191726412489</t>
  </si>
  <si>
    <t>CoComelon Back to School JJ Doll Plush</t>
  </si>
  <si>
    <t>062243418509</t>
  </si>
  <si>
    <t>Our Generation 18" Hair Play Doll with Clip-in Hair Accessories - Bianca</t>
  </si>
  <si>
    <t>850027324067</t>
  </si>
  <si>
    <t>Brown Toy Box Maya Coding &amp; App STEAM Kit</t>
  </si>
  <si>
    <t>191726394679</t>
  </si>
  <si>
    <t>CoComelon First Act Keyboard</t>
  </si>
  <si>
    <t>10473</t>
  </si>
  <si>
    <t>194735024445</t>
  </si>
  <si>
    <t>Barbie Extra Doll and Pet #11 - Oversized Tee &amp; Leggings</t>
  </si>
  <si>
    <t>778988376775</t>
  </si>
  <si>
    <t>DC Comics Batman Batcycle Pack with 4 Figures</t>
  </si>
  <si>
    <t>5010993871025</t>
  </si>
  <si>
    <t>Baby Alive Lil Snacks Doll</t>
  </si>
  <si>
    <t>20778988371675</t>
  </si>
  <si>
    <t>DC Comics The Batman – Batman 12" Action Figure</t>
  </si>
  <si>
    <t>10558</t>
  </si>
  <si>
    <t>778988385180</t>
  </si>
  <si>
    <t>Mermaid High Finly Fashion Doll</t>
  </si>
  <si>
    <t>035051576532</t>
  </si>
  <si>
    <t>L.O.L. Surprise! O.M.G. Movie Magic Studios *NEW, SEALED*</t>
  </si>
  <si>
    <t>10560</t>
  </si>
  <si>
    <t>20778988414587</t>
  </si>
  <si>
    <t>PAW Patrol: Rescue Knights - Transforming Car with Marshall Action Figure</t>
  </si>
  <si>
    <t>18421134086224</t>
  </si>
  <si>
    <t>Cry Babies Magic Tears Happy Flowers Baby Doll</t>
  </si>
  <si>
    <t>20778988313484</t>
  </si>
  <si>
    <t>Grouch Couch Board Game</t>
  </si>
  <si>
    <t>195166124407</t>
  </si>
  <si>
    <t>NERF Mega XL Big Rig Blaster</t>
  </si>
  <si>
    <t>193052016720</t>
  </si>
  <si>
    <t>Smashers Giant Dino Thaw Egg Series 4</t>
  </si>
  <si>
    <t>10561</t>
  </si>
  <si>
    <t>778988364239</t>
  </si>
  <si>
    <t>Air Hog Jump Fury</t>
  </si>
  <si>
    <t>887961819045</t>
  </si>
  <si>
    <t>Fisher-Price Laugh 'N Learn Magic Color Mixing Bowl</t>
  </si>
  <si>
    <t>10562</t>
  </si>
  <si>
    <t>887961988253</t>
  </si>
  <si>
    <t>Barbie Color Reveal Glitter Doll - Glittery Pink</t>
  </si>
  <si>
    <t>5010993725694</t>
  </si>
  <si>
    <t>Disney Raya and The Last Dragon Raya and Tuk Tuk, Doll for Girls and Boys, Toy for Kids Ages 3 and Up, No Batteries Required</t>
  </si>
  <si>
    <t>10563</t>
  </si>
  <si>
    <t>5010993857708</t>
  </si>
  <si>
    <t>PJ Masks Deluxe Battle HQ Playset, Preschool Toys, Playset with 2 Action Figures, Cat-Car Toy, and More, Playsets for Boys and Girls</t>
  </si>
  <si>
    <t>10564</t>
  </si>
  <si>
    <t>000772308045</t>
  </si>
  <si>
    <t>Melissa &amp; Doug Let's Explore Camp Stove Play Set</t>
  </si>
  <si>
    <t>194735007325</t>
  </si>
  <si>
    <t>Barbie Chelsea Color Reveal Rainbow Mermaid Doll</t>
  </si>
  <si>
    <t>10567</t>
  </si>
  <si>
    <t>887961920680</t>
  </si>
  <si>
    <t>Fisher-Price Little People Serve it up Food Truck</t>
  </si>
  <si>
    <t>778988407776</t>
  </si>
  <si>
    <t>Disney Sidekicks Board Game</t>
  </si>
  <si>
    <t>050743656088</t>
  </si>
  <si>
    <t>Little Tikes 2-in-1 Water Soccer</t>
  </si>
  <si>
    <t>804589659525</t>
  </si>
  <si>
    <t>Compound Kings Whipped Bingsu Cuties Watermelon Sugar Fizz</t>
  </si>
  <si>
    <t>10568</t>
  </si>
  <si>
    <t>707849115680</t>
  </si>
  <si>
    <t>Disney Princess 50oz Plastic 3-Section Food Storage Container - Zak Designs</t>
  </si>
  <si>
    <t>194735007097</t>
  </si>
  <si>
    <t>FP FZN ASST FP FZN SNOWFLAKE ASST</t>
  </si>
  <si>
    <t>194735035472</t>
  </si>
  <si>
    <t>Thomas &amp; Friends Motorized Thomas Toy Train Engine</t>
  </si>
  <si>
    <t>062243295896</t>
  </si>
  <si>
    <t>Our Generation Good Night, Sleep Tight Pajama Outfit for 18" Dolls</t>
  </si>
  <si>
    <t>192995221130</t>
  </si>
  <si>
    <t>Disney ILY 4ever 18" Moana Inspired Fashion Pack</t>
  </si>
  <si>
    <t>194735037056</t>
  </si>
  <si>
    <t>Fisher-Price Imaginext Jurassic World Thrashin' Action T.Rex</t>
  </si>
  <si>
    <t>630996416686</t>
  </si>
  <si>
    <t>Treasure X Monster Gold Glow in the Dark Mega Monster Lab</t>
  </si>
  <si>
    <t>191726399438</t>
  </si>
  <si>
    <t>Pokemon - Playset (Pokemon Carry Case Volcano Playset)</t>
  </si>
  <si>
    <t>13417765491006</t>
  </si>
  <si>
    <t>VTech KidiZoom PrintCam , Blue (B08V8RVDQD)</t>
  </si>
  <si>
    <t>886804129631</t>
  </si>
  <si>
    <t>Alphabet Blocks with Wagon</t>
  </si>
  <si>
    <t>10573</t>
  </si>
  <si>
    <t>193052005182</t>
  </si>
  <si>
    <t>X-Shot EXCEL Combo Pack - Turbo Fire, Fury 4 and Micro Blasters by ZURU</t>
  </si>
  <si>
    <t>10194735024459</t>
  </si>
  <si>
    <t>Barbie Extra Doll and Pet #12 - Floral 2-Piece Outfit</t>
  </si>
  <si>
    <t>24897049307494</t>
  </si>
  <si>
    <t>Giant Electronic Arcade Duck Shooting Gallery *BRAND NEW*</t>
  </si>
  <si>
    <t>10575</t>
  </si>
  <si>
    <t>079346002726</t>
  </si>
  <si>
    <t>Space Invaders Cooperative Dexterity Board Game</t>
  </si>
  <si>
    <t>035051577294</t>
  </si>
  <si>
    <t>Glitter Babyz Solana Sunburst with 3 Magical Color Changes Baby Doll - Coral Pink Hair</t>
  </si>
  <si>
    <t>13417765439008</t>
  </si>
  <si>
    <t>VTech Go! Go! Smart Wheels Disney Mickey Mouse Cafe</t>
  </si>
  <si>
    <t>10576</t>
  </si>
  <si>
    <t>194735007288</t>
  </si>
  <si>
    <t>Fisher-Price Little People A-Frame Cabin Playset</t>
  </si>
  <si>
    <t>778988333594</t>
  </si>
  <si>
    <t>PAW ZUMA PAW PATROL VEHICLES</t>
  </si>
  <si>
    <t>840150207092</t>
  </si>
  <si>
    <t>Ryan's Dart Tag Ryan vs Combo Panda 6 Shot Blaster</t>
  </si>
  <si>
    <t>810054660620</t>
  </si>
  <si>
    <t>Ryan's World Giant Mystery Egg</t>
  </si>
  <si>
    <t>10194735007254</t>
  </si>
  <si>
    <t>FP MINI PLAY DOLL PLAYSETS</t>
  </si>
  <si>
    <t>10577</t>
  </si>
  <si>
    <t>884920180659</t>
  </si>
  <si>
    <t>Cra-Z-Art Cotton Candy Maker with Lite Wand</t>
  </si>
  <si>
    <t>10578</t>
  </si>
  <si>
    <t>192995213883</t>
  </si>
  <si>
    <t>Disney's Raya and the Last Dragon Petite Raya &amp; Sisu Gift Set</t>
  </si>
  <si>
    <t>10579</t>
  </si>
  <si>
    <t>050743657917</t>
  </si>
  <si>
    <t>Little Tikes Pelican Explore and Fit Cycle Ride-On</t>
  </si>
  <si>
    <t>079346630530</t>
  </si>
  <si>
    <t>Chuckle &amp; Roar Pop It! Fidget and Sensory Game - Yellow to Blue Ombre</t>
  </si>
  <si>
    <t>10580</t>
  </si>
  <si>
    <t>077764755422</t>
  </si>
  <si>
    <t>Dragon Ball Z Goku Bank</t>
  </si>
  <si>
    <t>035051576891</t>
  </si>
  <si>
    <t>Lalaloopsy Sweetie Candy Ribbon Large Doll</t>
  </si>
  <si>
    <t>10581</t>
  </si>
  <si>
    <t>079346630080</t>
  </si>
  <si>
    <t>Chuckle &amp; Roar Pop it! - The Take Anywhere Bubble Popping Game</t>
  </si>
  <si>
    <t>10582</t>
  </si>
  <si>
    <t>191726404743</t>
  </si>
  <si>
    <t>Roblox Action Collection - Car Crusher 2: Grandeur Dignity Deluxe Vehicle (Includes Exclusive Virtual Item)</t>
  </si>
  <si>
    <t>194735005840</t>
  </si>
  <si>
    <t>Masters of the Universe Battlefield Warriors He-Man + Battle Cat - BOX DAMAGED</t>
  </si>
  <si>
    <t>035051423195</t>
  </si>
  <si>
    <t>L.O.L. Surprise! O.M.G. Neon Q.T. Family Pack</t>
  </si>
  <si>
    <t>889698583916</t>
  </si>
  <si>
    <t>Funko POP! Moment: The Mandalorian - Boba Fett &amp; Fennec Shand</t>
  </si>
  <si>
    <t>10583</t>
  </si>
  <si>
    <t>10584</t>
  </si>
  <si>
    <t>889698609586</t>
  </si>
  <si>
    <t>Funko POP! Mini Moments: WandaVision - Living Room 70's</t>
  </si>
  <si>
    <t>10585</t>
  </si>
  <si>
    <t>3417765417009</t>
  </si>
  <si>
    <t>VTech Glam and Go Puppy Salon</t>
  </si>
  <si>
    <t>10587</t>
  </si>
  <si>
    <t>887961803389</t>
  </si>
  <si>
    <t>BARBIE FAMLY CHELSEA COSTUME ASST</t>
  </si>
  <si>
    <t>10591</t>
  </si>
  <si>
    <t>5010993884803</t>
  </si>
  <si>
    <t>Play-Doh Slime Dino Crew Lava Bones Island Volcano w/ HydroGlitz Eggs + Mix-ins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</si>
</sst>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2" fillId="3" borderId="0" xfId="0" applyFont="1" applyFill="1"/>
    <xf numFmtId="164" fontId="2" fillId="2" borderId="0" xfId="1" applyFont="1" applyFill="1"/>
    <xf numFmtId="164" fontId="0" fillId="0" borderId="0" xfId="1" applyFont="1" applyFill="1"/>
    <xf numFmtId="164" fontId="2" fillId="3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activeCell="I6" sqref="I6"/>
    </sheetView>
  </sheetViews>
  <sheetFormatPr defaultRowHeight="15" x14ac:dyDescent="0.25"/>
  <cols>
    <col min="1" max="1" width="16.42578125" customWidth="1"/>
    <col min="2" max="2" width="35.7109375" customWidth="1"/>
    <col min="3" max="3" width="10" style="6" customWidth="1"/>
    <col min="4" max="4" width="9.28515625" customWidth="1"/>
    <col min="5" max="5" width="12.140625" style="6" customWidth="1"/>
    <col min="6" max="6" width="11.42578125" customWidth="1"/>
  </cols>
  <sheetData>
    <row r="1" spans="1:6" x14ac:dyDescent="0.25">
      <c r="A1" s="1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5</v>
      </c>
    </row>
    <row r="2" spans="1:6" x14ac:dyDescent="0.25">
      <c r="A2" t="s">
        <v>6</v>
      </c>
      <c r="B2" t="s">
        <v>7</v>
      </c>
      <c r="C2" s="4">
        <v>3.99</v>
      </c>
      <c r="D2">
        <v>18</v>
      </c>
      <c r="E2" s="4">
        <f t="shared" ref="E2:E65" si="0">C2*D2</f>
        <v>71.820000000000007</v>
      </c>
      <c r="F2" t="s">
        <v>8</v>
      </c>
    </row>
    <row r="3" spans="1:6" x14ac:dyDescent="0.25">
      <c r="A3" t="s">
        <v>9</v>
      </c>
      <c r="B3" t="s">
        <v>10</v>
      </c>
      <c r="C3" s="4">
        <v>4.99</v>
      </c>
      <c r="D3">
        <v>25</v>
      </c>
      <c r="E3" s="4">
        <f t="shared" si="0"/>
        <v>124.75</v>
      </c>
      <c r="F3" t="s">
        <v>8</v>
      </c>
    </row>
    <row r="4" spans="1:6" x14ac:dyDescent="0.25">
      <c r="A4" t="s">
        <v>11</v>
      </c>
      <c r="B4" t="s">
        <v>12</v>
      </c>
      <c r="C4" s="4">
        <v>9.99</v>
      </c>
      <c r="D4">
        <v>72</v>
      </c>
      <c r="E4" s="4">
        <f t="shared" si="0"/>
        <v>719.28</v>
      </c>
      <c r="F4" t="s">
        <v>8</v>
      </c>
    </row>
    <row r="5" spans="1:6" x14ac:dyDescent="0.25">
      <c r="A5" t="s">
        <v>13</v>
      </c>
      <c r="B5" t="s">
        <v>14</v>
      </c>
      <c r="C5" s="4">
        <v>9.99</v>
      </c>
      <c r="D5">
        <v>6</v>
      </c>
      <c r="E5" s="4">
        <f t="shared" si="0"/>
        <v>59.94</v>
      </c>
      <c r="F5" t="s">
        <v>8</v>
      </c>
    </row>
    <row r="6" spans="1:6" x14ac:dyDescent="0.25">
      <c r="A6" t="s">
        <v>15</v>
      </c>
      <c r="B6" t="s">
        <v>16</v>
      </c>
      <c r="C6" s="4">
        <v>9.99</v>
      </c>
      <c r="D6">
        <v>6</v>
      </c>
      <c r="E6" s="4">
        <f t="shared" si="0"/>
        <v>59.94</v>
      </c>
      <c r="F6" t="s">
        <v>8</v>
      </c>
    </row>
    <row r="7" spans="1:6" x14ac:dyDescent="0.25">
      <c r="A7" t="s">
        <v>17</v>
      </c>
      <c r="B7" t="s">
        <v>18</v>
      </c>
      <c r="C7" s="4">
        <v>9.99</v>
      </c>
      <c r="D7">
        <v>128</v>
      </c>
      <c r="E7" s="4">
        <f t="shared" si="0"/>
        <v>1278.72</v>
      </c>
      <c r="F7" t="s">
        <v>8</v>
      </c>
    </row>
    <row r="8" spans="1:6" x14ac:dyDescent="0.25">
      <c r="A8" t="s">
        <v>19</v>
      </c>
      <c r="B8" t="s">
        <v>20</v>
      </c>
      <c r="C8" s="4">
        <v>10.99</v>
      </c>
      <c r="D8">
        <v>64</v>
      </c>
      <c r="E8" s="4">
        <f t="shared" si="0"/>
        <v>703.36</v>
      </c>
      <c r="F8" t="s">
        <v>8</v>
      </c>
    </row>
    <row r="9" spans="1:6" x14ac:dyDescent="0.25">
      <c r="A9" t="s">
        <v>21</v>
      </c>
      <c r="B9" t="s">
        <v>22</v>
      </c>
      <c r="C9" s="4">
        <v>10.99</v>
      </c>
      <c r="D9">
        <v>8</v>
      </c>
      <c r="E9" s="4">
        <f t="shared" si="0"/>
        <v>87.92</v>
      </c>
      <c r="F9" t="s">
        <v>8</v>
      </c>
    </row>
    <row r="10" spans="1:6" x14ac:dyDescent="0.25">
      <c r="A10" t="s">
        <v>23</v>
      </c>
      <c r="B10" t="s">
        <v>24</v>
      </c>
      <c r="C10" s="4">
        <v>13.99</v>
      </c>
      <c r="D10">
        <v>6</v>
      </c>
      <c r="E10" s="4">
        <f t="shared" si="0"/>
        <v>83.94</v>
      </c>
      <c r="F10" t="s">
        <v>8</v>
      </c>
    </row>
    <row r="11" spans="1:6" x14ac:dyDescent="0.25">
      <c r="A11" t="s">
        <v>25</v>
      </c>
      <c r="B11" t="s">
        <v>26</v>
      </c>
      <c r="C11" s="4">
        <v>14.99</v>
      </c>
      <c r="D11">
        <v>48</v>
      </c>
      <c r="E11" s="4">
        <f t="shared" si="0"/>
        <v>719.52</v>
      </c>
      <c r="F11" t="s">
        <v>8</v>
      </c>
    </row>
    <row r="12" spans="1:6" x14ac:dyDescent="0.25">
      <c r="A12" t="s">
        <v>27</v>
      </c>
      <c r="B12" t="s">
        <v>28</v>
      </c>
      <c r="C12" s="4">
        <v>14.99</v>
      </c>
      <c r="D12">
        <v>6</v>
      </c>
      <c r="E12" s="4">
        <f t="shared" si="0"/>
        <v>89.94</v>
      </c>
      <c r="F12" t="s">
        <v>8</v>
      </c>
    </row>
    <row r="13" spans="1:6" x14ac:dyDescent="0.25">
      <c r="A13" t="s">
        <v>29</v>
      </c>
      <c r="B13" t="s">
        <v>30</v>
      </c>
      <c r="C13" s="4">
        <v>19.989999999999998</v>
      </c>
      <c r="D13">
        <v>2</v>
      </c>
      <c r="E13" s="4">
        <f t="shared" si="0"/>
        <v>39.979999999999997</v>
      </c>
      <c r="F13" t="s">
        <v>8</v>
      </c>
    </row>
    <row r="14" spans="1:6" x14ac:dyDescent="0.25">
      <c r="A14" t="s">
        <v>31</v>
      </c>
      <c r="B14" t="s">
        <v>32</v>
      </c>
      <c r="C14" s="4">
        <v>19.989999999999998</v>
      </c>
      <c r="D14">
        <v>2</v>
      </c>
      <c r="E14" s="4">
        <f t="shared" si="0"/>
        <v>39.979999999999997</v>
      </c>
      <c r="F14" t="s">
        <v>8</v>
      </c>
    </row>
    <row r="15" spans="1:6" x14ac:dyDescent="0.25">
      <c r="A15" t="s">
        <v>33</v>
      </c>
      <c r="B15" t="s">
        <v>34</v>
      </c>
      <c r="C15" s="4">
        <v>19.989999999999998</v>
      </c>
      <c r="D15">
        <v>2</v>
      </c>
      <c r="E15" s="4">
        <f t="shared" si="0"/>
        <v>39.979999999999997</v>
      </c>
      <c r="F15" t="s">
        <v>8</v>
      </c>
    </row>
    <row r="16" spans="1:6" x14ac:dyDescent="0.25">
      <c r="A16" t="s">
        <v>35</v>
      </c>
      <c r="B16" t="s">
        <v>36</v>
      </c>
      <c r="C16" s="4">
        <v>19.989999999999998</v>
      </c>
      <c r="D16">
        <v>1</v>
      </c>
      <c r="E16" s="4">
        <f t="shared" si="0"/>
        <v>19.989999999999998</v>
      </c>
      <c r="F16" t="s">
        <v>8</v>
      </c>
    </row>
    <row r="17" spans="1:6" x14ac:dyDescent="0.25">
      <c r="A17" t="s">
        <v>37</v>
      </c>
      <c r="B17" t="s">
        <v>38</v>
      </c>
      <c r="C17" s="4">
        <v>22.99</v>
      </c>
      <c r="D17">
        <v>18</v>
      </c>
      <c r="E17" s="4">
        <f t="shared" si="0"/>
        <v>413.82</v>
      </c>
      <c r="F17" t="s">
        <v>8</v>
      </c>
    </row>
    <row r="18" spans="1:6" x14ac:dyDescent="0.25">
      <c r="A18" t="s">
        <v>39</v>
      </c>
      <c r="B18" t="s">
        <v>40</v>
      </c>
      <c r="C18" s="4">
        <v>21.99</v>
      </c>
      <c r="D18">
        <v>1</v>
      </c>
      <c r="E18" s="4">
        <f t="shared" si="0"/>
        <v>21.99</v>
      </c>
      <c r="F18" t="s">
        <v>8</v>
      </c>
    </row>
    <row r="19" spans="1:6" x14ac:dyDescent="0.25">
      <c r="A19" t="s">
        <v>41</v>
      </c>
      <c r="B19" t="s">
        <v>42</v>
      </c>
      <c r="C19" s="4">
        <v>24.99</v>
      </c>
      <c r="D19">
        <v>24</v>
      </c>
      <c r="E19" s="4">
        <f t="shared" si="0"/>
        <v>599.76</v>
      </c>
      <c r="F19" t="s">
        <v>8</v>
      </c>
    </row>
    <row r="20" spans="1:6" x14ac:dyDescent="0.25">
      <c r="A20" t="s">
        <v>43</v>
      </c>
      <c r="B20" t="s">
        <v>44</v>
      </c>
      <c r="C20" s="4">
        <v>29.99</v>
      </c>
      <c r="D20">
        <v>12</v>
      </c>
      <c r="E20" s="4">
        <f t="shared" si="0"/>
        <v>359.88</v>
      </c>
      <c r="F20" t="s">
        <v>8</v>
      </c>
    </row>
    <row r="21" spans="1:6" x14ac:dyDescent="0.25">
      <c r="A21" t="s">
        <v>45</v>
      </c>
      <c r="B21" t="s">
        <v>46</v>
      </c>
      <c r="C21" s="4">
        <v>29.99</v>
      </c>
      <c r="D21">
        <v>4</v>
      </c>
      <c r="E21" s="4">
        <f t="shared" si="0"/>
        <v>119.96</v>
      </c>
      <c r="F21" t="s">
        <v>8</v>
      </c>
    </row>
    <row r="22" spans="1:6" x14ac:dyDescent="0.25">
      <c r="A22" t="s">
        <v>47</v>
      </c>
      <c r="B22" t="s">
        <v>48</v>
      </c>
      <c r="C22" s="4">
        <v>14.99</v>
      </c>
      <c r="D22">
        <v>126</v>
      </c>
      <c r="E22" s="4">
        <f t="shared" si="0"/>
        <v>1888.74</v>
      </c>
      <c r="F22" t="s">
        <v>49</v>
      </c>
    </row>
    <row r="23" spans="1:6" x14ac:dyDescent="0.25">
      <c r="A23" t="s">
        <v>50</v>
      </c>
      <c r="B23" t="s">
        <v>51</v>
      </c>
      <c r="C23" s="4">
        <v>24.99</v>
      </c>
      <c r="D23">
        <v>144</v>
      </c>
      <c r="E23" s="4">
        <f t="shared" si="0"/>
        <v>3598.56</v>
      </c>
      <c r="F23" t="s">
        <v>49</v>
      </c>
    </row>
    <row r="24" spans="1:6" x14ac:dyDescent="0.25">
      <c r="A24" t="s">
        <v>52</v>
      </c>
      <c r="B24" t="s">
        <v>53</v>
      </c>
      <c r="C24" s="4">
        <v>49.99</v>
      </c>
      <c r="D24">
        <v>14</v>
      </c>
      <c r="E24" s="4">
        <f t="shared" si="0"/>
        <v>699.86</v>
      </c>
      <c r="F24" t="s">
        <v>49</v>
      </c>
    </row>
    <row r="25" spans="1:6" x14ac:dyDescent="0.25">
      <c r="A25" t="s">
        <v>54</v>
      </c>
      <c r="B25" t="s">
        <v>55</v>
      </c>
      <c r="C25" s="4">
        <v>71.180000000000007</v>
      </c>
      <c r="D25">
        <v>40</v>
      </c>
      <c r="E25" s="4">
        <f t="shared" si="0"/>
        <v>2847.2000000000003</v>
      </c>
      <c r="F25" t="s">
        <v>49</v>
      </c>
    </row>
    <row r="26" spans="1:6" x14ac:dyDescent="0.25">
      <c r="A26" t="s">
        <v>56</v>
      </c>
      <c r="B26" t="s">
        <v>57</v>
      </c>
      <c r="C26" s="4">
        <v>9.99</v>
      </c>
      <c r="D26">
        <v>92</v>
      </c>
      <c r="E26" s="4">
        <f t="shared" si="0"/>
        <v>919.08</v>
      </c>
      <c r="F26" t="s">
        <v>58</v>
      </c>
    </row>
    <row r="27" spans="1:6" x14ac:dyDescent="0.25">
      <c r="A27" t="s">
        <v>59</v>
      </c>
      <c r="B27" t="s">
        <v>60</v>
      </c>
      <c r="C27" s="4">
        <v>19.489999999999998</v>
      </c>
      <c r="D27">
        <v>45</v>
      </c>
      <c r="E27" s="4">
        <f t="shared" si="0"/>
        <v>877.05</v>
      </c>
      <c r="F27" t="s">
        <v>58</v>
      </c>
    </row>
    <row r="28" spans="1:6" x14ac:dyDescent="0.25">
      <c r="A28" t="s">
        <v>61</v>
      </c>
      <c r="B28" t="s">
        <v>62</v>
      </c>
      <c r="C28" s="4">
        <v>135.99</v>
      </c>
      <c r="D28">
        <v>20</v>
      </c>
      <c r="E28" s="4">
        <f t="shared" si="0"/>
        <v>2719.8</v>
      </c>
      <c r="F28" t="s">
        <v>58</v>
      </c>
    </row>
    <row r="29" spans="1:6" x14ac:dyDescent="0.25">
      <c r="A29" t="s">
        <v>56</v>
      </c>
      <c r="B29" t="s">
        <v>57</v>
      </c>
      <c r="C29" s="4">
        <v>9.99</v>
      </c>
      <c r="D29">
        <v>28</v>
      </c>
      <c r="E29" s="4">
        <f t="shared" si="0"/>
        <v>279.72000000000003</v>
      </c>
      <c r="F29" t="s">
        <v>63</v>
      </c>
    </row>
    <row r="30" spans="1:6" x14ac:dyDescent="0.25">
      <c r="A30" t="s">
        <v>64</v>
      </c>
      <c r="B30" t="s">
        <v>65</v>
      </c>
      <c r="C30" s="4">
        <v>14.99</v>
      </c>
      <c r="D30">
        <v>120</v>
      </c>
      <c r="E30" s="4">
        <f t="shared" si="0"/>
        <v>1798.8</v>
      </c>
      <c r="F30" t="s">
        <v>63</v>
      </c>
    </row>
    <row r="31" spans="1:6" x14ac:dyDescent="0.25">
      <c r="A31" t="s">
        <v>66</v>
      </c>
      <c r="B31" t="s">
        <v>67</v>
      </c>
      <c r="C31" s="4">
        <v>17</v>
      </c>
      <c r="D31">
        <v>6</v>
      </c>
      <c r="E31" s="4">
        <f t="shared" si="0"/>
        <v>102</v>
      </c>
      <c r="F31" t="s">
        <v>63</v>
      </c>
    </row>
    <row r="32" spans="1:6" x14ac:dyDescent="0.25">
      <c r="A32" t="s">
        <v>59</v>
      </c>
      <c r="B32" t="s">
        <v>60</v>
      </c>
      <c r="C32" s="4">
        <v>19.489999999999998</v>
      </c>
      <c r="D32">
        <v>33</v>
      </c>
      <c r="E32" s="4">
        <f t="shared" si="0"/>
        <v>643.16999999999996</v>
      </c>
      <c r="F32" t="s">
        <v>63</v>
      </c>
    </row>
    <row r="33" spans="1:6" x14ac:dyDescent="0.25">
      <c r="A33" t="s">
        <v>68</v>
      </c>
      <c r="B33" t="s">
        <v>69</v>
      </c>
      <c r="C33" s="4">
        <v>19.989999999999998</v>
      </c>
      <c r="D33">
        <v>18</v>
      </c>
      <c r="E33" s="4">
        <f t="shared" si="0"/>
        <v>359.82</v>
      </c>
      <c r="F33" t="s">
        <v>63</v>
      </c>
    </row>
    <row r="34" spans="1:6" x14ac:dyDescent="0.25">
      <c r="A34" t="s">
        <v>70</v>
      </c>
      <c r="B34" t="s">
        <v>71</v>
      </c>
      <c r="C34" s="4">
        <v>21.99</v>
      </c>
      <c r="D34">
        <v>9</v>
      </c>
      <c r="E34" s="4">
        <f t="shared" si="0"/>
        <v>197.91</v>
      </c>
      <c r="F34" t="s">
        <v>63</v>
      </c>
    </row>
    <row r="35" spans="1:6" x14ac:dyDescent="0.25">
      <c r="A35" t="s">
        <v>72</v>
      </c>
      <c r="B35" t="s">
        <v>73</v>
      </c>
      <c r="C35" s="4">
        <v>24.99</v>
      </c>
      <c r="D35">
        <v>44</v>
      </c>
      <c r="E35" s="4">
        <f t="shared" si="0"/>
        <v>1099.56</v>
      </c>
      <c r="F35" t="s">
        <v>63</v>
      </c>
    </row>
    <row r="36" spans="1:6" x14ac:dyDescent="0.25">
      <c r="A36" t="s">
        <v>70</v>
      </c>
      <c r="B36" t="s">
        <v>71</v>
      </c>
      <c r="C36" s="4">
        <v>21.99</v>
      </c>
      <c r="D36">
        <v>108</v>
      </c>
      <c r="E36" s="4">
        <f t="shared" si="0"/>
        <v>2374.9199999999996</v>
      </c>
      <c r="F36" t="s">
        <v>74</v>
      </c>
    </row>
    <row r="37" spans="1:6" x14ac:dyDescent="0.25">
      <c r="A37" t="s">
        <v>75</v>
      </c>
      <c r="B37" t="s">
        <v>76</v>
      </c>
      <c r="C37" s="4">
        <v>39.99</v>
      </c>
      <c r="D37">
        <v>80</v>
      </c>
      <c r="E37" s="4">
        <f t="shared" si="0"/>
        <v>3199.2000000000003</v>
      </c>
      <c r="F37" t="s">
        <v>74</v>
      </c>
    </row>
    <row r="38" spans="1:6" x14ac:dyDescent="0.25">
      <c r="A38" t="s">
        <v>77</v>
      </c>
      <c r="B38" t="s">
        <v>78</v>
      </c>
      <c r="C38" s="4">
        <v>22.99</v>
      </c>
      <c r="D38">
        <v>72</v>
      </c>
      <c r="E38" s="4">
        <f t="shared" si="0"/>
        <v>1655.28</v>
      </c>
      <c r="F38" t="s">
        <v>79</v>
      </c>
    </row>
    <row r="39" spans="1:6" x14ac:dyDescent="0.25">
      <c r="A39" t="s">
        <v>80</v>
      </c>
      <c r="B39" t="s">
        <v>81</v>
      </c>
      <c r="C39" s="4">
        <v>29.99</v>
      </c>
      <c r="D39">
        <v>26</v>
      </c>
      <c r="E39" s="4">
        <f t="shared" si="0"/>
        <v>779.74</v>
      </c>
      <c r="F39" t="s">
        <v>79</v>
      </c>
    </row>
    <row r="40" spans="1:6" x14ac:dyDescent="0.25">
      <c r="A40" t="s">
        <v>82</v>
      </c>
      <c r="B40" t="s">
        <v>83</v>
      </c>
      <c r="C40" s="4">
        <v>10.99</v>
      </c>
      <c r="D40">
        <v>195</v>
      </c>
      <c r="E40" s="4">
        <f t="shared" si="0"/>
        <v>2143.0500000000002</v>
      </c>
      <c r="F40" t="s">
        <v>84</v>
      </c>
    </row>
    <row r="41" spans="1:6" x14ac:dyDescent="0.25">
      <c r="A41" t="s">
        <v>85</v>
      </c>
      <c r="B41" t="s">
        <v>86</v>
      </c>
      <c r="C41" s="4">
        <v>33.32</v>
      </c>
      <c r="D41">
        <v>48</v>
      </c>
      <c r="E41" s="4">
        <f t="shared" si="0"/>
        <v>1599.3600000000001</v>
      </c>
      <c r="F41" t="s">
        <v>84</v>
      </c>
    </row>
    <row r="42" spans="1:6" x14ac:dyDescent="0.25">
      <c r="A42" t="s">
        <v>64</v>
      </c>
      <c r="B42" t="s">
        <v>65</v>
      </c>
      <c r="C42" s="4">
        <v>14.99</v>
      </c>
      <c r="D42">
        <v>12</v>
      </c>
      <c r="E42" s="4">
        <f t="shared" si="0"/>
        <v>179.88</v>
      </c>
      <c r="F42" t="s">
        <v>87</v>
      </c>
    </row>
    <row r="43" spans="1:6" x14ac:dyDescent="0.25">
      <c r="A43" t="s">
        <v>80</v>
      </c>
      <c r="B43" t="s">
        <v>81</v>
      </c>
      <c r="C43" s="4">
        <v>29.99</v>
      </c>
      <c r="D43">
        <v>30</v>
      </c>
      <c r="E43" s="4">
        <f t="shared" si="0"/>
        <v>899.69999999999993</v>
      </c>
      <c r="F43" t="s">
        <v>87</v>
      </c>
    </row>
    <row r="44" spans="1:6" x14ac:dyDescent="0.25">
      <c r="A44" t="s">
        <v>75</v>
      </c>
      <c r="B44" t="s">
        <v>76</v>
      </c>
      <c r="C44" s="4">
        <v>39.99</v>
      </c>
      <c r="D44">
        <v>18</v>
      </c>
      <c r="E44" s="4">
        <f t="shared" si="0"/>
        <v>719.82</v>
      </c>
      <c r="F44" t="s">
        <v>87</v>
      </c>
    </row>
    <row r="45" spans="1:6" x14ac:dyDescent="0.25">
      <c r="A45" t="s">
        <v>88</v>
      </c>
      <c r="B45" t="s">
        <v>89</v>
      </c>
      <c r="C45" s="4">
        <v>53.99</v>
      </c>
      <c r="D45">
        <v>56</v>
      </c>
      <c r="E45" s="4">
        <f t="shared" si="0"/>
        <v>3023.44</v>
      </c>
      <c r="F45" t="s">
        <v>87</v>
      </c>
    </row>
    <row r="46" spans="1:6" x14ac:dyDescent="0.25">
      <c r="A46" t="s">
        <v>90</v>
      </c>
      <c r="B46" t="s">
        <v>91</v>
      </c>
      <c r="C46" s="4">
        <v>11.99</v>
      </c>
      <c r="D46">
        <v>180</v>
      </c>
      <c r="E46" s="4">
        <f t="shared" si="0"/>
        <v>2158.1999999999998</v>
      </c>
      <c r="F46" t="s">
        <v>92</v>
      </c>
    </row>
    <row r="47" spans="1:6" x14ac:dyDescent="0.25">
      <c r="A47" t="s">
        <v>93</v>
      </c>
      <c r="B47" t="s">
        <v>94</v>
      </c>
      <c r="C47" s="4">
        <v>14.99</v>
      </c>
      <c r="D47">
        <v>78</v>
      </c>
      <c r="E47" s="4">
        <f t="shared" si="0"/>
        <v>1169.22</v>
      </c>
      <c r="F47" t="s">
        <v>92</v>
      </c>
    </row>
    <row r="48" spans="1:6" x14ac:dyDescent="0.25">
      <c r="A48" t="s">
        <v>95</v>
      </c>
      <c r="B48" t="s">
        <v>96</v>
      </c>
      <c r="C48" s="4">
        <v>29.99</v>
      </c>
      <c r="D48">
        <v>12</v>
      </c>
      <c r="E48" s="4">
        <f t="shared" si="0"/>
        <v>359.88</v>
      </c>
      <c r="F48" t="s">
        <v>92</v>
      </c>
    </row>
    <row r="49" spans="1:6" x14ac:dyDescent="0.25">
      <c r="A49" t="s">
        <v>97</v>
      </c>
      <c r="B49" t="s">
        <v>98</v>
      </c>
      <c r="C49" s="4">
        <v>50.99</v>
      </c>
      <c r="D49">
        <v>16</v>
      </c>
      <c r="E49" s="4">
        <f t="shared" si="0"/>
        <v>815.84</v>
      </c>
      <c r="F49" t="s">
        <v>92</v>
      </c>
    </row>
    <row r="50" spans="1:6" x14ac:dyDescent="0.25">
      <c r="A50" t="s">
        <v>61</v>
      </c>
      <c r="B50" t="s">
        <v>62</v>
      </c>
      <c r="C50" s="4">
        <v>135.99</v>
      </c>
      <c r="D50">
        <v>5</v>
      </c>
      <c r="E50" s="4">
        <f t="shared" si="0"/>
        <v>679.95</v>
      </c>
      <c r="F50" t="s">
        <v>92</v>
      </c>
    </row>
    <row r="51" spans="1:6" x14ac:dyDescent="0.25">
      <c r="A51" t="s">
        <v>99</v>
      </c>
      <c r="B51" t="s">
        <v>100</v>
      </c>
      <c r="C51" s="4">
        <v>4.99</v>
      </c>
      <c r="D51">
        <v>6</v>
      </c>
      <c r="E51" s="4">
        <f t="shared" si="0"/>
        <v>29.94</v>
      </c>
      <c r="F51" t="s">
        <v>101</v>
      </c>
    </row>
    <row r="52" spans="1:6" x14ac:dyDescent="0.25">
      <c r="A52" t="s">
        <v>102</v>
      </c>
      <c r="B52" t="s">
        <v>103</v>
      </c>
      <c r="C52" s="4">
        <v>7.99</v>
      </c>
      <c r="D52">
        <v>1</v>
      </c>
      <c r="E52" s="4">
        <f t="shared" si="0"/>
        <v>7.99</v>
      </c>
      <c r="F52" t="s">
        <v>101</v>
      </c>
    </row>
    <row r="53" spans="1:6" x14ac:dyDescent="0.25">
      <c r="A53" t="s">
        <v>104</v>
      </c>
      <c r="B53" t="s">
        <v>105</v>
      </c>
      <c r="C53" s="4">
        <v>7.99</v>
      </c>
      <c r="D53">
        <v>24</v>
      </c>
      <c r="E53" s="4">
        <f t="shared" si="0"/>
        <v>191.76</v>
      </c>
      <c r="F53" t="s">
        <v>101</v>
      </c>
    </row>
    <row r="54" spans="1:6" x14ac:dyDescent="0.25">
      <c r="A54" t="s">
        <v>106</v>
      </c>
      <c r="B54" t="s">
        <v>107</v>
      </c>
      <c r="C54" s="4">
        <v>10.99</v>
      </c>
      <c r="D54">
        <v>6</v>
      </c>
      <c r="E54" s="4">
        <f t="shared" si="0"/>
        <v>65.94</v>
      </c>
      <c r="F54" t="s">
        <v>101</v>
      </c>
    </row>
    <row r="55" spans="1:6" x14ac:dyDescent="0.25">
      <c r="A55" t="s">
        <v>108</v>
      </c>
      <c r="B55" t="s">
        <v>109</v>
      </c>
      <c r="C55" s="4">
        <v>12.99</v>
      </c>
      <c r="D55">
        <v>16</v>
      </c>
      <c r="E55" s="4">
        <f t="shared" si="0"/>
        <v>207.84</v>
      </c>
      <c r="F55" t="s">
        <v>101</v>
      </c>
    </row>
    <row r="56" spans="1:6" x14ac:dyDescent="0.25">
      <c r="A56" t="s">
        <v>110</v>
      </c>
      <c r="B56" t="s">
        <v>111</v>
      </c>
      <c r="C56" s="4">
        <v>12.99</v>
      </c>
      <c r="D56">
        <v>6</v>
      </c>
      <c r="E56" s="4">
        <f t="shared" si="0"/>
        <v>77.94</v>
      </c>
      <c r="F56" t="s">
        <v>101</v>
      </c>
    </row>
    <row r="57" spans="1:6" x14ac:dyDescent="0.25">
      <c r="A57" t="s">
        <v>112</v>
      </c>
      <c r="B57" t="s">
        <v>113</v>
      </c>
      <c r="C57" s="4">
        <v>28.99</v>
      </c>
      <c r="D57">
        <v>2</v>
      </c>
      <c r="E57" s="4">
        <f t="shared" si="0"/>
        <v>57.98</v>
      </c>
      <c r="F57" t="s">
        <v>101</v>
      </c>
    </row>
    <row r="58" spans="1:6" x14ac:dyDescent="0.25">
      <c r="A58" t="s">
        <v>114</v>
      </c>
      <c r="B58" t="s">
        <v>115</v>
      </c>
      <c r="C58" s="4">
        <v>29.99</v>
      </c>
      <c r="D58">
        <v>68</v>
      </c>
      <c r="E58" s="4">
        <f t="shared" si="0"/>
        <v>2039.32</v>
      </c>
      <c r="F58" t="s">
        <v>101</v>
      </c>
    </row>
    <row r="59" spans="1:6" x14ac:dyDescent="0.25">
      <c r="A59" t="s">
        <v>116</v>
      </c>
      <c r="B59" t="s">
        <v>117</v>
      </c>
      <c r="C59" s="4">
        <v>37.99</v>
      </c>
      <c r="D59">
        <v>8</v>
      </c>
      <c r="E59" s="4">
        <f t="shared" si="0"/>
        <v>303.92</v>
      </c>
      <c r="F59" t="s">
        <v>101</v>
      </c>
    </row>
    <row r="60" spans="1:6" x14ac:dyDescent="0.25">
      <c r="A60" t="s">
        <v>118</v>
      </c>
      <c r="B60" t="s">
        <v>119</v>
      </c>
      <c r="C60" s="4">
        <v>102.37</v>
      </c>
      <c r="D60">
        <v>15</v>
      </c>
      <c r="E60" s="4">
        <f t="shared" si="0"/>
        <v>1535.5500000000002</v>
      </c>
      <c r="F60" t="s">
        <v>101</v>
      </c>
    </row>
    <row r="61" spans="1:6" x14ac:dyDescent="0.25">
      <c r="A61" t="s">
        <v>120</v>
      </c>
      <c r="B61" t="s">
        <v>121</v>
      </c>
      <c r="C61" s="4">
        <v>10.99</v>
      </c>
      <c r="D61">
        <v>500</v>
      </c>
      <c r="E61" s="4">
        <f t="shared" si="0"/>
        <v>5495</v>
      </c>
      <c r="F61" t="s">
        <v>122</v>
      </c>
    </row>
    <row r="62" spans="1:6" x14ac:dyDescent="0.25">
      <c r="A62" t="s">
        <v>17</v>
      </c>
      <c r="B62" t="s">
        <v>18</v>
      </c>
      <c r="C62" s="4">
        <v>9.99</v>
      </c>
      <c r="D62">
        <v>44</v>
      </c>
      <c r="E62" s="4">
        <f t="shared" si="0"/>
        <v>439.56</v>
      </c>
      <c r="F62" t="s">
        <v>122</v>
      </c>
    </row>
    <row r="63" spans="1:6" x14ac:dyDescent="0.25">
      <c r="A63" t="s">
        <v>123</v>
      </c>
      <c r="B63" t="s">
        <v>124</v>
      </c>
      <c r="C63" s="4">
        <v>24.99</v>
      </c>
      <c r="D63">
        <v>8</v>
      </c>
      <c r="E63" s="4">
        <f t="shared" si="0"/>
        <v>199.92</v>
      </c>
      <c r="F63" t="s">
        <v>122</v>
      </c>
    </row>
    <row r="64" spans="1:6" x14ac:dyDescent="0.25">
      <c r="A64" t="s">
        <v>125</v>
      </c>
      <c r="B64" t="s">
        <v>126</v>
      </c>
      <c r="C64" s="4">
        <v>24.99</v>
      </c>
      <c r="D64">
        <v>16</v>
      </c>
      <c r="E64" s="4">
        <f t="shared" si="0"/>
        <v>399.84</v>
      </c>
      <c r="F64" t="s">
        <v>122</v>
      </c>
    </row>
    <row r="65" spans="1:6" x14ac:dyDescent="0.25">
      <c r="A65" t="s">
        <v>127</v>
      </c>
      <c r="B65" t="s">
        <v>128</v>
      </c>
      <c r="C65" s="4">
        <v>60</v>
      </c>
      <c r="D65">
        <v>4</v>
      </c>
      <c r="E65" s="4">
        <f t="shared" si="0"/>
        <v>240</v>
      </c>
      <c r="F65" t="s">
        <v>122</v>
      </c>
    </row>
    <row r="66" spans="1:6" x14ac:dyDescent="0.25">
      <c r="A66" t="s">
        <v>17</v>
      </c>
      <c r="B66" t="s">
        <v>18</v>
      </c>
      <c r="C66" s="4">
        <v>9.99</v>
      </c>
      <c r="D66">
        <v>56</v>
      </c>
      <c r="E66" s="4">
        <f t="shared" ref="E66:E115" si="1">C66*D66</f>
        <v>559.44000000000005</v>
      </c>
      <c r="F66" t="s">
        <v>129</v>
      </c>
    </row>
    <row r="67" spans="1:6" x14ac:dyDescent="0.25">
      <c r="A67" t="s">
        <v>130</v>
      </c>
      <c r="B67" t="s">
        <v>131</v>
      </c>
      <c r="C67" s="4">
        <v>19.989999999999998</v>
      </c>
      <c r="D67">
        <v>48</v>
      </c>
      <c r="E67" s="4">
        <f t="shared" si="1"/>
        <v>959.52</v>
      </c>
      <c r="F67" t="s">
        <v>129</v>
      </c>
    </row>
    <row r="68" spans="1:6" x14ac:dyDescent="0.25">
      <c r="A68" t="s">
        <v>125</v>
      </c>
      <c r="B68" t="s">
        <v>126</v>
      </c>
      <c r="C68" s="4">
        <v>24.99</v>
      </c>
      <c r="D68">
        <v>48</v>
      </c>
      <c r="E68" s="4">
        <f t="shared" si="1"/>
        <v>1199.52</v>
      </c>
      <c r="F68" t="s">
        <v>129</v>
      </c>
    </row>
    <row r="69" spans="1:6" x14ac:dyDescent="0.25">
      <c r="A69" t="s">
        <v>123</v>
      </c>
      <c r="B69" t="s">
        <v>124</v>
      </c>
      <c r="C69" s="4">
        <v>24.99</v>
      </c>
      <c r="D69">
        <v>4</v>
      </c>
      <c r="E69" s="4">
        <f t="shared" si="1"/>
        <v>99.96</v>
      </c>
      <c r="F69" t="s">
        <v>129</v>
      </c>
    </row>
    <row r="70" spans="1:6" x14ac:dyDescent="0.25">
      <c r="A70" t="s">
        <v>132</v>
      </c>
      <c r="B70" t="s">
        <v>133</v>
      </c>
      <c r="C70" s="4">
        <v>29.99</v>
      </c>
      <c r="D70">
        <v>44</v>
      </c>
      <c r="E70" s="4">
        <f t="shared" si="1"/>
        <v>1319.56</v>
      </c>
      <c r="F70" t="s">
        <v>129</v>
      </c>
    </row>
    <row r="71" spans="1:6" x14ac:dyDescent="0.25">
      <c r="A71" t="s">
        <v>134</v>
      </c>
      <c r="B71" t="s">
        <v>135</v>
      </c>
      <c r="C71" s="4">
        <v>35</v>
      </c>
      <c r="D71">
        <v>4</v>
      </c>
      <c r="E71" s="4">
        <f t="shared" si="1"/>
        <v>140</v>
      </c>
      <c r="F71" t="s">
        <v>129</v>
      </c>
    </row>
    <row r="72" spans="1:6" x14ac:dyDescent="0.25">
      <c r="A72" t="s">
        <v>13</v>
      </c>
      <c r="B72" t="s">
        <v>14</v>
      </c>
      <c r="C72" s="4">
        <v>9.99</v>
      </c>
      <c r="D72">
        <v>180</v>
      </c>
      <c r="E72" s="4">
        <f t="shared" si="1"/>
        <v>1798.2</v>
      </c>
      <c r="F72" t="s">
        <v>136</v>
      </c>
    </row>
    <row r="73" spans="1:6" x14ac:dyDescent="0.25">
      <c r="A73" t="s">
        <v>137</v>
      </c>
      <c r="B73" t="s">
        <v>138</v>
      </c>
      <c r="C73" s="4">
        <v>11.99</v>
      </c>
      <c r="D73">
        <v>16</v>
      </c>
      <c r="E73" s="4">
        <f t="shared" si="1"/>
        <v>191.84</v>
      </c>
      <c r="F73" t="s">
        <v>136</v>
      </c>
    </row>
    <row r="74" spans="1:6" x14ac:dyDescent="0.25">
      <c r="A74" t="s">
        <v>139</v>
      </c>
      <c r="B74" t="s">
        <v>140</v>
      </c>
      <c r="C74" s="4">
        <v>14.99</v>
      </c>
      <c r="D74">
        <v>92</v>
      </c>
      <c r="E74" s="4">
        <f t="shared" si="1"/>
        <v>1379.08</v>
      </c>
      <c r="F74" t="s">
        <v>136</v>
      </c>
    </row>
    <row r="75" spans="1:6" x14ac:dyDescent="0.25">
      <c r="A75" t="s">
        <v>141</v>
      </c>
      <c r="B75" t="s">
        <v>142</v>
      </c>
      <c r="C75" s="4">
        <v>19.989999999999998</v>
      </c>
      <c r="D75">
        <v>32</v>
      </c>
      <c r="E75" s="4">
        <f t="shared" si="1"/>
        <v>639.67999999999995</v>
      </c>
      <c r="F75" t="s">
        <v>136</v>
      </c>
    </row>
    <row r="76" spans="1:6" x14ac:dyDescent="0.25">
      <c r="A76" t="s">
        <v>123</v>
      </c>
      <c r="B76" t="s">
        <v>124</v>
      </c>
      <c r="C76" s="4">
        <v>24.99</v>
      </c>
      <c r="D76">
        <v>20</v>
      </c>
      <c r="E76" s="4">
        <f t="shared" si="1"/>
        <v>499.79999999999995</v>
      </c>
      <c r="F76" t="s">
        <v>136</v>
      </c>
    </row>
    <row r="77" spans="1:6" x14ac:dyDescent="0.25">
      <c r="A77" t="s">
        <v>143</v>
      </c>
      <c r="B77" t="s">
        <v>144</v>
      </c>
      <c r="C77" s="4">
        <v>41.99</v>
      </c>
      <c r="D77">
        <v>4</v>
      </c>
      <c r="E77" s="4">
        <f t="shared" si="1"/>
        <v>167.96</v>
      </c>
      <c r="F77" t="s">
        <v>136</v>
      </c>
    </row>
    <row r="78" spans="1:6" x14ac:dyDescent="0.25">
      <c r="A78" t="s">
        <v>145</v>
      </c>
      <c r="B78" t="s">
        <v>146</v>
      </c>
      <c r="C78" s="4">
        <v>10.99</v>
      </c>
      <c r="D78">
        <v>216</v>
      </c>
      <c r="E78" s="4">
        <f t="shared" si="1"/>
        <v>2373.84</v>
      </c>
      <c r="F78" t="s">
        <v>147</v>
      </c>
    </row>
    <row r="79" spans="1:6" x14ac:dyDescent="0.25">
      <c r="A79" t="s">
        <v>130</v>
      </c>
      <c r="B79" t="s">
        <v>131</v>
      </c>
      <c r="C79" s="4">
        <v>19.989999999999998</v>
      </c>
      <c r="D79">
        <v>72</v>
      </c>
      <c r="E79" s="4">
        <f t="shared" si="1"/>
        <v>1439.28</v>
      </c>
      <c r="F79" t="s">
        <v>147</v>
      </c>
    </row>
    <row r="80" spans="1:6" x14ac:dyDescent="0.25">
      <c r="A80" t="s">
        <v>148</v>
      </c>
      <c r="B80" t="s">
        <v>149</v>
      </c>
      <c r="C80" s="4">
        <v>39.99</v>
      </c>
      <c r="D80">
        <v>12</v>
      </c>
      <c r="E80" s="4">
        <f t="shared" si="1"/>
        <v>479.88</v>
      </c>
      <c r="F80" t="s">
        <v>147</v>
      </c>
    </row>
    <row r="81" spans="1:6" x14ac:dyDescent="0.25">
      <c r="A81" t="s">
        <v>93</v>
      </c>
      <c r="B81" t="s">
        <v>94</v>
      </c>
      <c r="C81" s="4">
        <v>14.99</v>
      </c>
      <c r="D81">
        <v>30</v>
      </c>
      <c r="E81" s="4">
        <f t="shared" si="1"/>
        <v>449.7</v>
      </c>
      <c r="F81" t="s">
        <v>150</v>
      </c>
    </row>
    <row r="82" spans="1:6" x14ac:dyDescent="0.25">
      <c r="A82" t="s">
        <v>151</v>
      </c>
      <c r="B82" t="s">
        <v>152</v>
      </c>
      <c r="C82" s="4">
        <v>24.99</v>
      </c>
      <c r="D82">
        <v>72</v>
      </c>
      <c r="E82" s="4">
        <f t="shared" si="1"/>
        <v>1799.28</v>
      </c>
      <c r="F82" t="s">
        <v>150</v>
      </c>
    </row>
    <row r="83" spans="1:6" x14ac:dyDescent="0.25">
      <c r="A83" t="s">
        <v>148</v>
      </c>
      <c r="B83" t="s">
        <v>149</v>
      </c>
      <c r="C83" s="4">
        <v>39.99</v>
      </c>
      <c r="D83">
        <v>48</v>
      </c>
      <c r="E83" s="4">
        <f t="shared" si="1"/>
        <v>1919.52</v>
      </c>
      <c r="F83" t="s">
        <v>150</v>
      </c>
    </row>
    <row r="84" spans="1:6" x14ac:dyDescent="0.25">
      <c r="A84" t="s">
        <v>143</v>
      </c>
      <c r="B84" t="s">
        <v>144</v>
      </c>
      <c r="C84" s="4">
        <v>41.99</v>
      </c>
      <c r="D84">
        <v>2</v>
      </c>
      <c r="E84" s="4">
        <f t="shared" si="1"/>
        <v>83.98</v>
      </c>
      <c r="F84" t="s">
        <v>150</v>
      </c>
    </row>
    <row r="85" spans="1:6" x14ac:dyDescent="0.25">
      <c r="A85" t="s">
        <v>151</v>
      </c>
      <c r="B85" t="s">
        <v>152</v>
      </c>
      <c r="C85" s="4">
        <v>24.99</v>
      </c>
      <c r="D85">
        <v>66</v>
      </c>
      <c r="E85" s="4">
        <f t="shared" si="1"/>
        <v>1649.34</v>
      </c>
      <c r="F85" t="s">
        <v>153</v>
      </c>
    </row>
    <row r="86" spans="1:6" x14ac:dyDescent="0.25">
      <c r="A86" t="s">
        <v>143</v>
      </c>
      <c r="B86" t="s">
        <v>144</v>
      </c>
      <c r="C86" s="4">
        <v>41.99</v>
      </c>
      <c r="D86">
        <v>34</v>
      </c>
      <c r="E86" s="4">
        <f t="shared" si="1"/>
        <v>1427.66</v>
      </c>
      <c r="F86" t="s">
        <v>153</v>
      </c>
    </row>
    <row r="87" spans="1:6" x14ac:dyDescent="0.25">
      <c r="A87" t="s">
        <v>154</v>
      </c>
      <c r="B87" t="s">
        <v>155</v>
      </c>
      <c r="C87" s="4">
        <v>157.99</v>
      </c>
      <c r="D87">
        <v>12</v>
      </c>
      <c r="E87" s="4">
        <f t="shared" si="1"/>
        <v>1895.88</v>
      </c>
      <c r="F87" t="s">
        <v>153</v>
      </c>
    </row>
    <row r="88" spans="1:6" x14ac:dyDescent="0.25">
      <c r="A88" t="s">
        <v>156</v>
      </c>
      <c r="B88" t="s">
        <v>157</v>
      </c>
      <c r="C88" s="4">
        <v>7.99</v>
      </c>
      <c r="D88">
        <v>72</v>
      </c>
      <c r="E88" s="4">
        <f t="shared" si="1"/>
        <v>575.28</v>
      </c>
      <c r="F88" t="s">
        <v>158</v>
      </c>
    </row>
    <row r="89" spans="1:6" x14ac:dyDescent="0.25">
      <c r="A89" t="s">
        <v>159</v>
      </c>
      <c r="B89" t="s">
        <v>160</v>
      </c>
      <c r="C89" s="4">
        <v>17.989999999999998</v>
      </c>
      <c r="D89">
        <v>12</v>
      </c>
      <c r="E89" s="4">
        <f t="shared" si="1"/>
        <v>215.88</v>
      </c>
      <c r="F89" t="s">
        <v>158</v>
      </c>
    </row>
    <row r="90" spans="1:6" x14ac:dyDescent="0.25">
      <c r="A90" t="s">
        <v>161</v>
      </c>
      <c r="B90" t="s">
        <v>162</v>
      </c>
      <c r="C90" s="4">
        <v>29.99</v>
      </c>
      <c r="D90">
        <v>32</v>
      </c>
      <c r="E90" s="4">
        <f t="shared" si="1"/>
        <v>959.68</v>
      </c>
      <c r="F90" t="s">
        <v>158</v>
      </c>
    </row>
    <row r="91" spans="1:6" x14ac:dyDescent="0.25">
      <c r="A91" t="s">
        <v>134</v>
      </c>
      <c r="B91" t="s">
        <v>135</v>
      </c>
      <c r="C91" s="4">
        <v>35</v>
      </c>
      <c r="D91">
        <v>48</v>
      </c>
      <c r="E91" s="4">
        <f t="shared" si="1"/>
        <v>1680</v>
      </c>
      <c r="F91" t="s">
        <v>158</v>
      </c>
    </row>
    <row r="92" spans="1:6" x14ac:dyDescent="0.25">
      <c r="A92" t="s">
        <v>143</v>
      </c>
      <c r="B92" t="s">
        <v>144</v>
      </c>
      <c r="C92" s="4">
        <v>41.99</v>
      </c>
      <c r="D92">
        <v>6</v>
      </c>
      <c r="E92" s="4">
        <f t="shared" si="1"/>
        <v>251.94</v>
      </c>
      <c r="F92" t="s">
        <v>158</v>
      </c>
    </row>
    <row r="93" spans="1:6" x14ac:dyDescent="0.25">
      <c r="A93" t="s">
        <v>159</v>
      </c>
      <c r="B93" t="s">
        <v>160</v>
      </c>
      <c r="C93" s="4">
        <v>17.989999999999998</v>
      </c>
      <c r="D93">
        <v>42</v>
      </c>
      <c r="E93" s="4">
        <f t="shared" si="1"/>
        <v>755.57999999999993</v>
      </c>
      <c r="F93" t="s">
        <v>163</v>
      </c>
    </row>
    <row r="94" spans="1:6" x14ac:dyDescent="0.25">
      <c r="A94" t="s">
        <v>161</v>
      </c>
      <c r="B94" t="s">
        <v>162</v>
      </c>
      <c r="C94" s="4">
        <v>29.99</v>
      </c>
      <c r="D94">
        <v>18</v>
      </c>
      <c r="E94" s="4">
        <f t="shared" si="1"/>
        <v>539.81999999999994</v>
      </c>
      <c r="F94" t="s">
        <v>163</v>
      </c>
    </row>
    <row r="95" spans="1:6" x14ac:dyDescent="0.25">
      <c r="A95" t="s">
        <v>75</v>
      </c>
      <c r="B95" t="s">
        <v>76</v>
      </c>
      <c r="C95" s="4">
        <v>39.99</v>
      </c>
      <c r="D95">
        <v>8</v>
      </c>
      <c r="E95" s="4">
        <f t="shared" si="1"/>
        <v>319.92</v>
      </c>
      <c r="F95" t="s">
        <v>163</v>
      </c>
    </row>
    <row r="96" spans="1:6" x14ac:dyDescent="0.25">
      <c r="A96" t="s">
        <v>154</v>
      </c>
      <c r="B96" t="s">
        <v>155</v>
      </c>
      <c r="C96" s="4">
        <v>157.99</v>
      </c>
      <c r="D96">
        <v>12</v>
      </c>
      <c r="E96" s="4">
        <f t="shared" si="1"/>
        <v>1895.88</v>
      </c>
      <c r="F96" t="s">
        <v>163</v>
      </c>
    </row>
    <row r="97" spans="1:6" x14ac:dyDescent="0.25">
      <c r="A97" t="s">
        <v>164</v>
      </c>
      <c r="B97" t="s">
        <v>165</v>
      </c>
      <c r="C97" s="4">
        <v>7.99</v>
      </c>
      <c r="D97">
        <v>96</v>
      </c>
      <c r="E97" s="4">
        <f t="shared" si="1"/>
        <v>767.04</v>
      </c>
      <c r="F97" t="s">
        <v>166</v>
      </c>
    </row>
    <row r="98" spans="1:6" x14ac:dyDescent="0.25">
      <c r="A98" t="s">
        <v>159</v>
      </c>
      <c r="B98" t="s">
        <v>160</v>
      </c>
      <c r="C98" s="4">
        <v>17.989999999999998</v>
      </c>
      <c r="D98">
        <v>36</v>
      </c>
      <c r="E98" s="4">
        <f t="shared" si="1"/>
        <v>647.64</v>
      </c>
      <c r="F98" t="s">
        <v>166</v>
      </c>
    </row>
    <row r="99" spans="1:6" x14ac:dyDescent="0.25">
      <c r="A99" t="s">
        <v>167</v>
      </c>
      <c r="B99" t="s">
        <v>168</v>
      </c>
      <c r="C99" s="4">
        <v>19.989999999999998</v>
      </c>
      <c r="D99">
        <v>30</v>
      </c>
      <c r="E99" s="4">
        <f t="shared" si="1"/>
        <v>599.69999999999993</v>
      </c>
      <c r="F99" t="s">
        <v>166</v>
      </c>
    </row>
    <row r="100" spans="1:6" x14ac:dyDescent="0.25">
      <c r="A100" t="s">
        <v>75</v>
      </c>
      <c r="B100" t="s">
        <v>76</v>
      </c>
      <c r="C100" s="4">
        <v>39.99</v>
      </c>
      <c r="D100">
        <v>24</v>
      </c>
      <c r="E100" s="4">
        <f t="shared" si="1"/>
        <v>959.76</v>
      </c>
      <c r="F100" t="s">
        <v>166</v>
      </c>
    </row>
    <row r="101" spans="1:6" x14ac:dyDescent="0.25">
      <c r="A101" t="s">
        <v>169</v>
      </c>
      <c r="B101" t="s">
        <v>170</v>
      </c>
      <c r="C101" s="4">
        <v>49.99</v>
      </c>
      <c r="D101">
        <v>8</v>
      </c>
      <c r="E101" s="4">
        <f t="shared" si="1"/>
        <v>399.92</v>
      </c>
      <c r="F101" t="s">
        <v>166</v>
      </c>
    </row>
    <row r="102" spans="1:6" x14ac:dyDescent="0.25">
      <c r="A102" t="s">
        <v>171</v>
      </c>
      <c r="B102" t="s">
        <v>172</v>
      </c>
      <c r="C102" s="4">
        <v>59.99</v>
      </c>
      <c r="D102">
        <v>26</v>
      </c>
      <c r="E102" s="4">
        <f t="shared" si="1"/>
        <v>1559.74</v>
      </c>
      <c r="F102" t="s">
        <v>166</v>
      </c>
    </row>
    <row r="103" spans="1:6" x14ac:dyDescent="0.25">
      <c r="A103" t="s">
        <v>173</v>
      </c>
      <c r="B103" t="s">
        <v>174</v>
      </c>
      <c r="C103" s="4">
        <v>34.99</v>
      </c>
      <c r="D103">
        <v>224</v>
      </c>
      <c r="E103" s="4">
        <f t="shared" si="1"/>
        <v>7837.76</v>
      </c>
      <c r="F103" t="s">
        <v>175</v>
      </c>
    </row>
    <row r="104" spans="1:6" x14ac:dyDescent="0.25">
      <c r="A104" t="s">
        <v>75</v>
      </c>
      <c r="B104" t="s">
        <v>76</v>
      </c>
      <c r="C104" s="4">
        <v>39.99</v>
      </c>
      <c r="D104">
        <v>30</v>
      </c>
      <c r="E104" s="4">
        <f t="shared" si="1"/>
        <v>1199.7</v>
      </c>
      <c r="F104" t="s">
        <v>175</v>
      </c>
    </row>
    <row r="105" spans="1:6" x14ac:dyDescent="0.25">
      <c r="A105" t="s">
        <v>159</v>
      </c>
      <c r="B105" t="s">
        <v>160</v>
      </c>
      <c r="C105" s="4">
        <v>17.989999999999998</v>
      </c>
      <c r="D105">
        <v>60</v>
      </c>
      <c r="E105" s="4">
        <f t="shared" si="1"/>
        <v>1079.3999999999999</v>
      </c>
      <c r="F105" t="s">
        <v>176</v>
      </c>
    </row>
    <row r="106" spans="1:6" x14ac:dyDescent="0.25">
      <c r="A106" t="s">
        <v>167</v>
      </c>
      <c r="B106" t="s">
        <v>168</v>
      </c>
      <c r="C106" s="4">
        <v>19.989999999999998</v>
      </c>
      <c r="D106">
        <v>30</v>
      </c>
      <c r="E106" s="4">
        <f t="shared" si="1"/>
        <v>599.69999999999993</v>
      </c>
      <c r="F106" t="s">
        <v>176</v>
      </c>
    </row>
    <row r="107" spans="1:6" x14ac:dyDescent="0.25">
      <c r="A107" t="s">
        <v>173</v>
      </c>
      <c r="B107" t="s">
        <v>174</v>
      </c>
      <c r="C107" s="4">
        <v>34.99</v>
      </c>
      <c r="D107">
        <v>4</v>
      </c>
      <c r="E107" s="4">
        <f t="shared" si="1"/>
        <v>139.96</v>
      </c>
      <c r="F107" t="s">
        <v>176</v>
      </c>
    </row>
    <row r="108" spans="1:6" x14ac:dyDescent="0.25">
      <c r="A108" t="s">
        <v>75</v>
      </c>
      <c r="B108" t="s">
        <v>76</v>
      </c>
      <c r="C108" s="4">
        <v>39.99</v>
      </c>
      <c r="D108">
        <v>4</v>
      </c>
      <c r="E108" s="4">
        <f t="shared" si="1"/>
        <v>159.96</v>
      </c>
      <c r="F108" t="s">
        <v>176</v>
      </c>
    </row>
    <row r="109" spans="1:6" x14ac:dyDescent="0.25">
      <c r="A109" t="s">
        <v>169</v>
      </c>
      <c r="B109" t="s">
        <v>170</v>
      </c>
      <c r="C109" s="4">
        <v>49.99</v>
      </c>
      <c r="D109">
        <v>36</v>
      </c>
      <c r="E109" s="4">
        <f t="shared" si="1"/>
        <v>1799.64</v>
      </c>
      <c r="F109" t="s">
        <v>176</v>
      </c>
    </row>
    <row r="110" spans="1:6" x14ac:dyDescent="0.25">
      <c r="A110" t="s">
        <v>171</v>
      </c>
      <c r="B110" t="s">
        <v>172</v>
      </c>
      <c r="C110" s="4">
        <v>59.99</v>
      </c>
      <c r="D110">
        <v>8</v>
      </c>
      <c r="E110" s="4">
        <f t="shared" si="1"/>
        <v>479.92</v>
      </c>
      <c r="F110" t="s">
        <v>176</v>
      </c>
    </row>
    <row r="111" spans="1:6" x14ac:dyDescent="0.25">
      <c r="A111" t="s">
        <v>177</v>
      </c>
      <c r="B111" t="s">
        <v>178</v>
      </c>
      <c r="C111" s="4">
        <v>9.99</v>
      </c>
      <c r="D111">
        <v>210</v>
      </c>
      <c r="E111" s="4">
        <f t="shared" si="1"/>
        <v>2097.9</v>
      </c>
      <c r="F111" t="s">
        <v>179</v>
      </c>
    </row>
    <row r="112" spans="1:6" x14ac:dyDescent="0.25">
      <c r="A112" t="s">
        <v>173</v>
      </c>
      <c r="B112" t="s">
        <v>174</v>
      </c>
      <c r="C112" s="4">
        <v>34.99</v>
      </c>
      <c r="D112">
        <v>32</v>
      </c>
      <c r="E112" s="4">
        <f t="shared" si="1"/>
        <v>1119.68</v>
      </c>
      <c r="F112" t="s">
        <v>179</v>
      </c>
    </row>
    <row r="113" spans="1:6" x14ac:dyDescent="0.25">
      <c r="A113" t="s">
        <v>180</v>
      </c>
      <c r="B113" t="s">
        <v>181</v>
      </c>
      <c r="C113" s="4">
        <v>17.829999999999998</v>
      </c>
      <c r="D113">
        <v>99</v>
      </c>
      <c r="E113" s="4">
        <f t="shared" si="1"/>
        <v>1765.1699999999998</v>
      </c>
      <c r="F113" t="s">
        <v>182</v>
      </c>
    </row>
    <row r="114" spans="1:6" x14ac:dyDescent="0.25">
      <c r="A114" t="s">
        <v>183</v>
      </c>
      <c r="B114" t="s">
        <v>184</v>
      </c>
      <c r="C114" s="4">
        <v>9.99</v>
      </c>
      <c r="D114">
        <v>240</v>
      </c>
      <c r="E114" s="4">
        <f t="shared" si="1"/>
        <v>2397.6</v>
      </c>
      <c r="F114" t="s">
        <v>185</v>
      </c>
    </row>
    <row r="115" spans="1:6" x14ac:dyDescent="0.25">
      <c r="A115" t="s">
        <v>186</v>
      </c>
      <c r="B115" t="s">
        <v>187</v>
      </c>
      <c r="C115" s="4">
        <v>16.989999999999998</v>
      </c>
      <c r="D115">
        <v>117</v>
      </c>
      <c r="E115" s="4">
        <f t="shared" si="1"/>
        <v>1987.83</v>
      </c>
      <c r="F115" t="s">
        <v>185</v>
      </c>
    </row>
    <row r="116" spans="1:6" x14ac:dyDescent="0.25">
      <c r="A116" s="2"/>
      <c r="B116" s="2"/>
      <c r="C116" s="5"/>
      <c r="D116" s="2">
        <f>SUM(D2:D115)</f>
        <v>5528</v>
      </c>
      <c r="E116" s="5">
        <f>SUM(E2:E115)</f>
        <v>114000.63999999997</v>
      </c>
      <c r="F116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2022-09-19T19:40:02Z</dcterms:created>
  <dcterms:modified xsi:type="dcterms:W3CDTF">2022-09-21T08:28:24Z</dcterms:modified>
  <cp:category/>
  <cp:contentStatus/>
</cp:coreProperties>
</file>